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195" activeTab="0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'стр.1'!$A$1:$EY$35</definedName>
    <definedName name="_xlnm.Print_Area" localSheetId="1">'стр.2_3'!$A$1:$ES$71</definedName>
    <definedName name="_xlnm.Print_Area" localSheetId="2">'стр.4'!$A$1:$EL$21</definedName>
  </definedNames>
  <calcPr fullCalcOnLoad="1"/>
</workbook>
</file>

<file path=xl/sharedStrings.xml><?xml version="1.0" encoding="utf-8"?>
<sst xmlns="http://schemas.openxmlformats.org/spreadsheetml/2006/main" count="230" uniqueCount="214">
  <si>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</si>
  <si>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</si>
  <si>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</si>
  <si>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</si>
  <si>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</si>
  <si>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</si>
  <si>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</si>
  <si>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</si>
  <si>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</si>
  <si>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</si>
  <si>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</si>
  <si>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</si>
  <si>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</si>
  <si>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</si>
  <si>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</si>
  <si>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</si>
  <si>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</si>
  <si>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</si>
  <si>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</si>
  <si>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</si>
  <si>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</si>
  <si>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</si>
  <si>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</si>
  <si>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</si>
  <si>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</si>
  <si>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</si>
  <si>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</si>
  <si>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</si>
  <si>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</si>
  <si>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</si>
  <si>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</si>
  <si>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</si>
  <si>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</si>
  <si>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</si>
  <si>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</si>
  <si>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</si>
  <si>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</si>
  <si>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</si>
  <si>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</si>
  <si>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</si>
  <si>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</si>
  <si>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</si>
  <si>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</si>
  <si>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</si>
  <si>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</si>
  <si>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</si>
  <si>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</si>
  <si>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</si>
  <si>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</si>
  <si>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</si>
  <si>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</si>
  <si>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</si>
  <si>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</si>
  <si>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</si>
  <si>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</si>
  <si>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</si>
  <si>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</si>
  <si>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</si>
  <si>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</si>
  <si>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</si>
  <si>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</si>
  <si>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</si>
  <si>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</si>
  <si>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</si>
  <si>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</si>
  <si>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22</t>
  </si>
  <si>
    <t>23</t>
  </si>
  <si>
    <t>24</t>
  </si>
  <si>
    <t>25</t>
  </si>
  <si>
    <t>26</t>
  </si>
  <si>
    <t>Из общей величины доходов - собственные доходы</t>
  </si>
  <si>
    <t>27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</si>
  <si>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</si>
  <si>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</si>
  <si>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</si>
  <si>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</si>
  <si>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</si>
  <si>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</si>
  <si>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</si>
  <si>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</si>
  <si>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</si>
  <si>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</si>
  <si>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</si>
  <si>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</si>
  <si>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</si>
  <si>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</si>
  <si>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</si>
  <si>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</si>
  <si>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</si>
  <si>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</si>
  <si>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</si>
  <si>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</si>
  <si>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</si>
  <si>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</si>
  <si>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</si>
  <si>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</si>
  <si>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</si>
  <si>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</si>
  <si>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</si>
  <si>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</si>
  <si>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</si>
  <si>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</si>
  <si>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</si>
  <si>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</si>
  <si>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</si>
  <si>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</si>
  <si>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</si>
  <si>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</si>
  <si>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</si>
  <si>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</si>
  <si>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</si>
  <si>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</si>
  <si>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</si>
  <si>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</si>
  <si>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</si>
  <si>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</si>
  <si>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</si>
  <si>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</si>
  <si>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</si>
  <si>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</si>
  <si>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</si>
  <si>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9600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</si>
  <si>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</si>
  <si>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</si>
  <si>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</si>
  <si>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</si>
  <si>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</si>
  <si>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</si>
  <si>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0409</t>
  </si>
  <si>
    <t>0412</t>
  </si>
  <si>
    <t>1100</t>
  </si>
  <si>
    <t>Предоставляют:</t>
  </si>
  <si>
    <t>Код
формы
по ОКУД</t>
  </si>
  <si>
    <t>25 марта</t>
  </si>
  <si>
    <t>7900</t>
  </si>
  <si>
    <t>Фактически
за год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</si>
  <si>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</si>
  <si>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</si>
  <si>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</si>
  <si>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</si>
  <si>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</si>
  <si>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</si>
  <si>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</si>
  <si>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</si>
  <si>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«</t>
  </si>
  <si>
    <t>»</t>
  </si>
  <si>
    <t>1300</t>
  </si>
  <si>
    <t>000106010000000000110</t>
  </si>
  <si>
    <t>000106060000000000110</t>
  </si>
  <si>
    <t>00010502000020000110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</si>
  <si>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</si>
  <si>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</si>
  <si>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</si>
  <si>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</si>
  <si>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</si>
  <si>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</si>
  <si>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</si>
  <si>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</si>
  <si>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</si>
  <si>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</si>
  <si>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</si>
  <si>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</si>
  <si>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</si>
  <si>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</si>
  <si>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субсидии бюджетам бюджетной системы Российской Федерации</t>
  </si>
  <si>
    <t>(межбюджетные субсидии)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</si>
  <si>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</si>
  <si>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</si>
  <si>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</si>
  <si>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</si>
  <si>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</si>
  <si>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</si>
  <si>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</si>
  <si>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</si>
  <si>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</si>
  <si>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</si>
  <si>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</si>
  <si>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</si>
  <si>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</si>
  <si>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 xml:space="preserve">от </t>
  </si>
  <si>
    <t>дотации бюджетам бюджетной системы Российской Федерации</t>
  </si>
  <si>
    <t xml:space="preserve">субвенции бюджетам бюджетной системы </t>
  </si>
  <si>
    <t>Российской Федерации</t>
  </si>
  <si>
    <t>территориальному органу Росстата в субъекте Российской Федерации</t>
  </si>
  <si>
    <t>по установленному им адресу</t>
  </si>
  <si>
    <t>от 24.07.2019 № 421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</si>
  <si>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</si>
  <si>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Доходы местного бюджета (включая безвозмездные поступления), 
тысяча рублей</t>
  </si>
  <si>
    <t>Расходы местного бюджета, тысяча рублей</t>
  </si>
  <si>
    <t>Профицит, дефицит (-), тысяча рублей</t>
  </si>
  <si>
    <t>00020240000000000150</t>
  </si>
  <si>
    <t>00020245160000000150</t>
  </si>
  <si>
    <t>00020290000000000150</t>
  </si>
  <si>
    <t>00020230000000000150</t>
  </si>
  <si>
    <t>00020220000000000150</t>
  </si>
  <si>
    <t>00020210000000000150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</si>
  <si>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субвенций), процент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</si>
  <si>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труда), процент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</si>
  <si>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</si>
  <si>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</si>
  <si>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</si>
  <si>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</si>
  <si>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Приложение 1</t>
  </si>
  <si>
    <t>УТВЕРЖДЕНА</t>
  </si>
  <si>
    <t>приказом Росстата</t>
  </si>
  <si>
    <t>Приказ Росстата:
Об утверждении формы
от 24.07.2019 № 421
О внесении изменений (при наличии)</t>
  </si>
  <si>
    <t>Администрация Саянского сельского поселения</t>
  </si>
  <si>
    <t>665442,  Иркутская область, Черемховский район, село Саянское, улица Мальцева, 5</t>
  </si>
  <si>
    <t>04147214</t>
  </si>
  <si>
    <t>Ведущий специалист</t>
  </si>
  <si>
    <t>Т.Ю. Кожевникова</t>
  </si>
  <si>
    <t>8-902-76-123-04</t>
  </si>
  <si>
    <t>sayanskoe@mail.ru</t>
  </si>
  <si>
    <t>марта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</si>
</sst>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5"/>
    </xf>
    <xf numFmtId="0" fontId="1" fillId="0" borderId="24" xfId="0" applyFont="1" applyBorder="1" applyAlignment="1">
      <alignment horizontal="left" wrapText="1" indent="5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18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18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4"/>
    </xf>
    <xf numFmtId="0" fontId="1" fillId="0" borderId="27" xfId="0" applyFont="1" applyBorder="1" applyAlignment="1">
      <alignment horizontal="left" wrapText="1" indent="4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indent="4"/>
    </xf>
    <xf numFmtId="0" fontId="1" fillId="0" borderId="27" xfId="0" applyFont="1" applyBorder="1" applyAlignment="1">
      <alignment horizontal="left" indent="4"/>
    </xf>
    <xf numFmtId="0" fontId="1" fillId="0" borderId="0" xfId="0" applyFont="1" applyBorder="1" applyAlignment="1">
      <alignment horizontal="left" indent="6"/>
    </xf>
    <xf numFmtId="0" fontId="1" fillId="0" borderId="2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27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0" fontId="1" fillId="0" borderId="23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18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indent="6"/>
    </xf>
    <xf numFmtId="0" fontId="1" fillId="0" borderId="21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7"/>
    </xf>
    <xf numFmtId="0" fontId="1" fillId="0" borderId="24" xfId="0" applyFont="1" applyBorder="1" applyAlignment="1">
      <alignment horizontal="left" wrapText="1" indent="7"/>
    </xf>
    <xf numFmtId="0" fontId="1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31" fillId="0" borderId="18" xfId="42" applyNumberForma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yanskoe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tabSelected="1" view="pageBreakPreview" zoomScaleSheetLayoutView="100" zoomScalePageLayoutView="0" workbookViewId="0" topLeftCell="A13">
      <selection activeCell="A35" sqref="A35:R35"/>
    </sheetView>
  </sheetViews>
  <sheetFormatPr defaultColWidth="0.875" defaultRowHeight="12.75"/>
  <cols>
    <col min="1" max="16384" width="0.875" style="1" customWidth="1"/>
  </cols>
  <sheetData>
    <row r="1" spans="137:155" s="60" customFormat="1" ht="12">
      <c r="EG1" s="66" t="s">
        <v>202</v>
      </c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</row>
    <row r="2" spans="137:155" s="60" customFormat="1" ht="12">
      <c r="EG2" s="66" t="s">
        <v>203</v>
      </c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</row>
    <row r="3" spans="137:155" s="60" customFormat="1" ht="11.25" customHeight="1">
      <c r="EG3" s="66" t="s">
        <v>204</v>
      </c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</row>
    <row r="4" spans="137:155" s="60" customFormat="1" ht="11.25" customHeight="1">
      <c r="EG4" s="66" t="s">
        <v>185</v>
      </c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</row>
    <row r="5" s="60" customFormat="1" ht="6" customHeight="1" thickBot="1"/>
    <row r="6" spans="18:138" ht="21" customHeight="1" thickBot="1">
      <c r="R6" s="79" t="s">
        <v>126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1"/>
    </row>
    <row r="7" spans="9:135" ht="13.5" customHeight="1" thickBot="1">
      <c r="I7"/>
      <c r="J7"/>
      <c r="K7"/>
      <c r="L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</row>
    <row r="8" spans="12:142" ht="54.75" customHeight="1" thickBot="1">
      <c r="L8" s="35"/>
      <c r="N8" s="67" t="s">
        <v>186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9"/>
    </row>
    <row r="9" ht="13.5" thickBot="1"/>
    <row r="10" spans="18:138" ht="15.75" customHeight="1" thickBot="1">
      <c r="R10" s="82" t="s">
        <v>124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4"/>
    </row>
    <row r="11" ht="13.5" thickBot="1"/>
    <row r="12" spans="27:138" ht="14.25" customHeight="1">
      <c r="AA12" s="92" t="s">
        <v>0</v>
      </c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4"/>
      <c r="DZ12" s="46"/>
      <c r="EA12" s="46"/>
      <c r="EB12" s="46"/>
      <c r="EC12" s="46"/>
      <c r="ED12" s="46"/>
      <c r="EE12" s="46"/>
      <c r="EF12" s="46"/>
      <c r="EG12" s="46"/>
      <c r="EH12" s="46"/>
    </row>
    <row r="13" spans="27:129" ht="12.75">
      <c r="AA13" s="63" t="s">
        <v>1</v>
      </c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5"/>
    </row>
    <row r="14" spans="27:129" ht="12.75">
      <c r="AA14" s="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5"/>
      <c r="BQ14" s="5"/>
      <c r="BR14" s="3"/>
      <c r="BS14" s="29"/>
      <c r="BT14" s="29"/>
      <c r="BU14" s="3"/>
      <c r="BV14" s="5"/>
      <c r="BW14" s="3"/>
      <c r="BX14" s="5"/>
      <c r="BY14" s="6" t="s">
        <v>2</v>
      </c>
      <c r="BZ14" s="99" t="s">
        <v>60</v>
      </c>
      <c r="CA14" s="99"/>
      <c r="CB14" s="99"/>
      <c r="CC14" s="7" t="s">
        <v>3</v>
      </c>
      <c r="CD14" s="5"/>
      <c r="CE14" s="5"/>
      <c r="CF14" s="3"/>
      <c r="CG14" s="5"/>
      <c r="CH14" s="5"/>
      <c r="CI14" s="5"/>
      <c r="CJ14" s="5"/>
      <c r="CK14" s="5"/>
      <c r="CL14" s="5"/>
      <c r="CM14" s="5"/>
      <c r="CN14" s="5"/>
      <c r="CO14" s="3"/>
      <c r="CP14" s="3"/>
      <c r="CQ14" s="3"/>
      <c r="CR14" s="3"/>
      <c r="CS14" s="3"/>
      <c r="CT14" s="3"/>
      <c r="CU14" s="3"/>
      <c r="CV14" s="3"/>
      <c r="CW14" s="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4"/>
    </row>
    <row r="15" spans="16:146" ht="11.25" customHeight="1" thickBot="1"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2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</row>
    <row r="16" spans="117:155" ht="23.25" customHeight="1" thickBot="1"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</row>
    <row r="17" spans="117:155" ht="3" customHeight="1" thickBot="1">
      <c r="DM17" s="23"/>
      <c r="DN17" s="23"/>
      <c r="DO17" s="23"/>
      <c r="DP17" s="23"/>
      <c r="DQ17" s="23"/>
      <c r="DR17" s="23"/>
      <c r="DS17" s="23"/>
      <c r="DT17" s="23"/>
      <c r="DU17" s="70" t="s">
        <v>4</v>
      </c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2"/>
      <c r="EU17" s="23"/>
      <c r="EV17" s="23"/>
      <c r="EW17" s="23"/>
      <c r="EX17" s="23"/>
      <c r="EY17" s="23"/>
    </row>
    <row r="18" spans="1:155" ht="14.25" customHeight="1" thickBot="1">
      <c r="A18" s="76" t="s">
        <v>131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8"/>
      <c r="CF18" s="76" t="s">
        <v>123</v>
      </c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8"/>
      <c r="DM18" s="23"/>
      <c r="DN18" s="23"/>
      <c r="DO18" s="23"/>
      <c r="DP18" s="23"/>
      <c r="DQ18" s="23"/>
      <c r="DR18" s="23"/>
      <c r="DS18" s="23"/>
      <c r="DT18" s="23"/>
      <c r="DU18" s="73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5"/>
      <c r="EU18" s="23"/>
      <c r="EV18" s="23"/>
      <c r="EW18" s="23"/>
      <c r="EX18" s="23"/>
      <c r="EY18" s="23"/>
    </row>
    <row r="19" spans="1:155" ht="14.25" customHeight="1">
      <c r="A19" s="13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3"/>
      <c r="CF19" s="101" t="s">
        <v>133</v>
      </c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3"/>
      <c r="DM19" s="23"/>
      <c r="DN19" s="23"/>
      <c r="DO19" s="23"/>
      <c r="DP19" s="110" t="s">
        <v>205</v>
      </c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</row>
    <row r="20" spans="1:155" ht="14.25" customHeight="1">
      <c r="A20" s="14"/>
      <c r="B20" s="62" t="s">
        <v>6</v>
      </c>
      <c r="C20" s="62"/>
      <c r="D20" s="62"/>
      <c r="E20" s="62"/>
      <c r="F20" s="30" t="s">
        <v>183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4"/>
      <c r="CF20" s="104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6"/>
      <c r="DM20" s="23"/>
      <c r="DN20" s="23"/>
      <c r="DO20" s="23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</row>
    <row r="21" spans="1:155" ht="12" customHeight="1">
      <c r="A21" s="14"/>
      <c r="B21" s="57"/>
      <c r="C21" s="57"/>
      <c r="D21" s="57"/>
      <c r="E21" s="57"/>
      <c r="F21" s="30" t="s">
        <v>184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4"/>
      <c r="CF21" s="104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6"/>
      <c r="DM21" s="23"/>
      <c r="DN21" s="23"/>
      <c r="DO21" s="23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</row>
    <row r="22" spans="1:155" ht="12.75">
      <c r="A22" s="14"/>
      <c r="B22" s="57"/>
      <c r="C22" s="57"/>
      <c r="D22" s="57"/>
      <c r="E22" s="5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4"/>
      <c r="CF22" s="104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6"/>
      <c r="DM22" s="23"/>
      <c r="DN22" s="23"/>
      <c r="DO22" s="23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</row>
    <row r="23" spans="1:155" ht="12.75">
      <c r="A23" s="14"/>
      <c r="B23" s="57"/>
      <c r="C23" s="57"/>
      <c r="D23" s="57"/>
      <c r="E23" s="57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54"/>
      <c r="CF23" s="104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6"/>
      <c r="DM23" s="23"/>
      <c r="DN23" s="23"/>
      <c r="DO23" s="23"/>
      <c r="DP23" s="22"/>
      <c r="DQ23" s="23"/>
      <c r="DR23" s="23"/>
      <c r="DS23" s="23"/>
      <c r="DT23" s="22"/>
      <c r="DU23" s="85" t="s">
        <v>179</v>
      </c>
      <c r="DV23" s="85"/>
      <c r="DW23" s="85"/>
      <c r="DX23" s="85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11" t="s">
        <v>122</v>
      </c>
      <c r="EL23" s="111"/>
      <c r="EM23" s="111"/>
      <c r="EN23" s="111"/>
      <c r="EO23" s="100"/>
      <c r="EP23" s="100"/>
      <c r="EQ23" s="100"/>
      <c r="ER23" s="100"/>
      <c r="ES23" s="100"/>
      <c r="ET23" s="22"/>
      <c r="EU23" s="23"/>
      <c r="EV23" s="23"/>
      <c r="EW23" s="23"/>
      <c r="EX23" s="23"/>
      <c r="EY23" s="23"/>
    </row>
    <row r="24" spans="1:155" ht="12.75">
      <c r="A24" s="14"/>
      <c r="B24" s="57"/>
      <c r="C24" s="57"/>
      <c r="D24" s="57"/>
      <c r="E24" s="57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54"/>
      <c r="CF24" s="104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6"/>
      <c r="DM24" s="23"/>
      <c r="DN24" s="23"/>
      <c r="DO24" s="23"/>
      <c r="DP24" s="22"/>
      <c r="DQ24" s="23"/>
      <c r="DR24" s="23"/>
      <c r="DS24" s="23"/>
      <c r="DT24" s="22"/>
      <c r="DU24" s="85" t="s">
        <v>179</v>
      </c>
      <c r="DV24" s="85"/>
      <c r="DW24" s="85"/>
      <c r="DX24" s="85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11" t="s">
        <v>122</v>
      </c>
      <c r="EL24" s="111"/>
      <c r="EM24" s="111"/>
      <c r="EN24" s="111"/>
      <c r="EO24" s="100"/>
      <c r="EP24" s="100"/>
      <c r="EQ24" s="100"/>
      <c r="ER24" s="100"/>
      <c r="ES24" s="100"/>
      <c r="ET24" s="22"/>
      <c r="EU24" s="23"/>
      <c r="EV24" s="23"/>
      <c r="EW24" s="23"/>
      <c r="EX24" s="23"/>
      <c r="EY24" s="23"/>
    </row>
    <row r="25" spans="1:155" ht="6.75" customHeight="1" thickBot="1">
      <c r="A25" s="14"/>
      <c r="B25" s="57"/>
      <c r="C25" s="57"/>
      <c r="D25" s="57"/>
      <c r="E25" s="57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54"/>
      <c r="CF25" s="104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6"/>
      <c r="DM25" s="23"/>
      <c r="DN25" s="23"/>
      <c r="DO25" s="23"/>
      <c r="DP25" s="49"/>
      <c r="DQ25" s="49"/>
      <c r="DR25" s="50"/>
      <c r="DS25" s="49"/>
      <c r="DT25" s="49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23"/>
      <c r="EV25" s="23"/>
      <c r="EW25" s="23"/>
      <c r="EX25" s="23"/>
      <c r="EY25" s="23"/>
    </row>
    <row r="26" spans="1:155" ht="18" customHeight="1" thickBot="1">
      <c r="A26" s="15"/>
      <c r="B26" s="58"/>
      <c r="C26" s="58"/>
      <c r="D26" s="58"/>
      <c r="E26" s="58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6"/>
      <c r="CF26" s="107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9"/>
      <c r="DM26" s="23"/>
      <c r="DN26" s="23"/>
      <c r="DO26" s="23"/>
      <c r="DP26" s="23"/>
      <c r="DQ26" s="23"/>
      <c r="DR26" s="23"/>
      <c r="DS26" s="23"/>
      <c r="DT26" s="23"/>
      <c r="DU26" s="112" t="s">
        <v>7</v>
      </c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4"/>
      <c r="EU26" s="23"/>
      <c r="EV26" s="23"/>
      <c r="EW26" s="23"/>
      <c r="EX26" s="23"/>
      <c r="EY26" s="23"/>
    </row>
    <row r="27" spans="27:155" ht="24.75" customHeight="1"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</row>
    <row r="28" spans="1:155" ht="14.25" customHeight="1">
      <c r="A28" s="37"/>
      <c r="B28" s="43" t="s">
        <v>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V28" s="89" t="s">
        <v>206</v>
      </c>
      <c r="AW28" s="89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38"/>
      <c r="EU28" s="38"/>
      <c r="EV28" s="38"/>
      <c r="EW28" s="38"/>
      <c r="EX28" s="18"/>
      <c r="EY28" s="39"/>
    </row>
    <row r="29" spans="1:155" ht="3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9"/>
    </row>
    <row r="30" spans="1:155" ht="14.25" customHeight="1">
      <c r="A30" s="40"/>
      <c r="B30" s="43" t="s">
        <v>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91" t="s">
        <v>207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41"/>
      <c r="EU30" s="41"/>
      <c r="EV30" s="41"/>
      <c r="EW30" s="41"/>
      <c r="EX30" s="18"/>
      <c r="EY30" s="39"/>
    </row>
    <row r="31" spans="1:155" ht="3.75" customHeight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9"/>
    </row>
    <row r="32" spans="1:155" ht="21" customHeight="1" thickBot="1">
      <c r="A32" s="95" t="s">
        <v>132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112" t="s">
        <v>10</v>
      </c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4"/>
    </row>
    <row r="33" spans="1:155" ht="27" customHeigh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107" t="s">
        <v>125</v>
      </c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BM33" s="107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9"/>
      <c r="DF33" s="107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9"/>
    </row>
    <row r="34" spans="1:155" s="42" customFormat="1" ht="14.25" customHeight="1" thickBot="1">
      <c r="A34" s="86">
        <v>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6">
        <v>2</v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  <c r="BM34" s="86">
        <v>3</v>
      </c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8"/>
      <c r="DF34" s="86">
        <v>4</v>
      </c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8"/>
    </row>
    <row r="35" spans="1:155" s="42" customFormat="1" ht="14.25" customHeight="1" thickBot="1">
      <c r="A35" s="115" t="s">
        <v>11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5" t="s">
        <v>208</v>
      </c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7"/>
      <c r="BM35" s="115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15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7"/>
    </row>
  </sheetData>
  <sheetProtection/>
  <mergeCells count="40">
    <mergeCell ref="EO23:ES23"/>
    <mergeCell ref="A35:R35"/>
    <mergeCell ref="S35:BL35"/>
    <mergeCell ref="BM35:DE35"/>
    <mergeCell ref="DF35:EY35"/>
    <mergeCell ref="DU23:DX23"/>
    <mergeCell ref="S32:EY32"/>
    <mergeCell ref="S33:BL33"/>
    <mergeCell ref="BM33:DE33"/>
    <mergeCell ref="DF33:EY33"/>
    <mergeCell ref="BZ14:CB14"/>
    <mergeCell ref="DY23:EJ23"/>
    <mergeCell ref="CF19:DL26"/>
    <mergeCell ref="DP19:EY22"/>
    <mergeCell ref="CF18:DL18"/>
    <mergeCell ref="EK24:EN24"/>
    <mergeCell ref="EO24:ES24"/>
    <mergeCell ref="DY24:EJ24"/>
    <mergeCell ref="EK23:EN23"/>
    <mergeCell ref="DU26:ET26"/>
    <mergeCell ref="R10:EH10"/>
    <mergeCell ref="DU24:DX24"/>
    <mergeCell ref="A34:R34"/>
    <mergeCell ref="S34:BL34"/>
    <mergeCell ref="BM34:DE34"/>
    <mergeCell ref="DF34:EY34"/>
    <mergeCell ref="AV28:ES28"/>
    <mergeCell ref="S30:ES30"/>
    <mergeCell ref="AA12:DY12"/>
    <mergeCell ref="A32:R33"/>
    <mergeCell ref="B20:E20"/>
    <mergeCell ref="AA13:DY13"/>
    <mergeCell ref="EG1:EY1"/>
    <mergeCell ref="EG2:EY2"/>
    <mergeCell ref="EG3:EY3"/>
    <mergeCell ref="EG4:EY4"/>
    <mergeCell ref="N8:EL8"/>
    <mergeCell ref="DU17:ET18"/>
    <mergeCell ref="A18:CE18"/>
    <mergeCell ref="R6:EH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1"/>
  <sheetViews>
    <sheetView view="pageBreakPreview" zoomScale="90" zoomScaleSheetLayoutView="90" zoomScalePageLayoutView="0" workbookViewId="0" topLeftCell="C35">
      <selection activeCell="DZ72" sqref="DZ72"/>
    </sheetView>
  </sheetViews>
  <sheetFormatPr defaultColWidth="0.875" defaultRowHeight="12.75"/>
  <cols>
    <col min="1" max="16384" width="0.875" style="1" customWidth="1"/>
  </cols>
  <sheetData>
    <row r="1" ht="3" customHeight="1">
      <c r="ES1" s="25"/>
    </row>
    <row r="2" spans="1:149" ht="54" customHeight="1">
      <c r="A2" s="141" t="s">
        <v>12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3"/>
      <c r="BV2" s="141" t="s">
        <v>13</v>
      </c>
      <c r="BW2" s="142"/>
      <c r="BX2" s="142"/>
      <c r="BY2" s="142"/>
      <c r="BZ2" s="142"/>
      <c r="CA2" s="142"/>
      <c r="CB2" s="142"/>
      <c r="CC2" s="143"/>
      <c r="CD2" s="141" t="s">
        <v>150</v>
      </c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3"/>
      <c r="DC2" s="141" t="s">
        <v>151</v>
      </c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3"/>
      <c r="DZ2" s="141" t="s">
        <v>152</v>
      </c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3"/>
    </row>
    <row r="3" spans="1:149" s="59" customFormat="1" ht="12" customHeight="1">
      <c r="A3" s="148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50"/>
      <c r="BV3" s="148" t="s">
        <v>15</v>
      </c>
      <c r="BW3" s="149"/>
      <c r="BX3" s="149"/>
      <c r="BY3" s="149"/>
      <c r="BZ3" s="149"/>
      <c r="CA3" s="149"/>
      <c r="CB3" s="149"/>
      <c r="CC3" s="150"/>
      <c r="CD3" s="148">
        <v>1</v>
      </c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50"/>
      <c r="DC3" s="148">
        <v>2</v>
      </c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50"/>
      <c r="DZ3" s="148">
        <v>3</v>
      </c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50"/>
    </row>
    <row r="4" spans="1:149" ht="25.5" customHeight="1">
      <c r="A4" s="20"/>
      <c r="B4" s="155" t="s">
        <v>187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6"/>
      <c r="BV4" s="133" t="s">
        <v>16</v>
      </c>
      <c r="BW4" s="134"/>
      <c r="BX4" s="134"/>
      <c r="BY4" s="134"/>
      <c r="BZ4" s="134"/>
      <c r="CA4" s="134"/>
      <c r="CB4" s="134"/>
      <c r="CC4" s="135"/>
      <c r="CD4" s="133" t="s">
        <v>119</v>
      </c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5"/>
      <c r="DC4" s="123">
        <v>8663</v>
      </c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5"/>
      <c r="DZ4" s="123">
        <v>8677</v>
      </c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5"/>
    </row>
    <row r="5" spans="1:149" ht="10.5" customHeight="1">
      <c r="A5" s="17"/>
      <c r="B5" s="151" t="s">
        <v>17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2"/>
      <c r="BV5" s="128" t="s">
        <v>18</v>
      </c>
      <c r="BW5" s="129"/>
      <c r="BX5" s="129"/>
      <c r="BY5" s="129"/>
      <c r="BZ5" s="129"/>
      <c r="CA5" s="129"/>
      <c r="CB5" s="129"/>
      <c r="CC5" s="130"/>
      <c r="CD5" s="128" t="s">
        <v>19</v>
      </c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30"/>
      <c r="DC5" s="118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20"/>
      <c r="DZ5" s="118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20"/>
    </row>
    <row r="6" spans="1:149" ht="11.25" customHeight="1">
      <c r="A6" s="15"/>
      <c r="B6" s="153" t="s">
        <v>20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4"/>
      <c r="BV6" s="131"/>
      <c r="BW6" s="100"/>
      <c r="BX6" s="100"/>
      <c r="BY6" s="100"/>
      <c r="BZ6" s="100"/>
      <c r="CA6" s="100"/>
      <c r="CB6" s="100"/>
      <c r="CC6" s="132"/>
      <c r="CD6" s="131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32"/>
      <c r="DC6" s="136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8"/>
      <c r="DZ6" s="136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8"/>
    </row>
    <row r="7" spans="1:149" ht="12" customHeight="1">
      <c r="A7" s="17"/>
      <c r="B7" s="157" t="s">
        <v>21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8"/>
      <c r="BV7" s="128" t="s">
        <v>22</v>
      </c>
      <c r="BW7" s="129"/>
      <c r="BX7" s="129"/>
      <c r="BY7" s="129"/>
      <c r="BZ7" s="129"/>
      <c r="CA7" s="129"/>
      <c r="CB7" s="129"/>
      <c r="CC7" s="130"/>
      <c r="CD7" s="128" t="s">
        <v>23</v>
      </c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30"/>
      <c r="DC7" s="118">
        <v>250</v>
      </c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20"/>
      <c r="DZ7" s="118">
        <v>264</v>
      </c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20"/>
    </row>
    <row r="8" spans="1:149" ht="11.25" customHeight="1">
      <c r="A8" s="17"/>
      <c r="B8" s="157" t="s">
        <v>153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8"/>
      <c r="BV8" s="128" t="s">
        <v>24</v>
      </c>
      <c r="BW8" s="129"/>
      <c r="BX8" s="129"/>
      <c r="BY8" s="129"/>
      <c r="BZ8" s="129"/>
      <c r="CA8" s="129"/>
      <c r="CB8" s="129"/>
      <c r="CC8" s="130"/>
      <c r="CD8" s="128" t="s">
        <v>25</v>
      </c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30"/>
      <c r="DC8" s="118">
        <v>1320</v>
      </c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20"/>
      <c r="DZ8" s="118">
        <v>1317</v>
      </c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20"/>
    </row>
    <row r="9" spans="1:149" ht="11.25" customHeight="1">
      <c r="A9" s="15"/>
      <c r="B9" s="153" t="s">
        <v>154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4"/>
      <c r="BV9" s="131"/>
      <c r="BW9" s="100"/>
      <c r="BX9" s="100"/>
      <c r="BY9" s="100"/>
      <c r="BZ9" s="100"/>
      <c r="CA9" s="100"/>
      <c r="CB9" s="100"/>
      <c r="CC9" s="132"/>
      <c r="CD9" s="131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32"/>
      <c r="DC9" s="136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8"/>
      <c r="DZ9" s="136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8"/>
    </row>
    <row r="10" spans="1:149" ht="12" customHeight="1">
      <c r="A10" s="20"/>
      <c r="B10" s="163" t="s">
        <v>26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4"/>
      <c r="BV10" s="133" t="s">
        <v>27</v>
      </c>
      <c r="BW10" s="134"/>
      <c r="BX10" s="134"/>
      <c r="BY10" s="134"/>
      <c r="BZ10" s="134"/>
      <c r="CA10" s="134"/>
      <c r="CB10" s="134"/>
      <c r="CC10" s="135"/>
      <c r="CD10" s="133" t="s">
        <v>28</v>
      </c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5"/>
      <c r="DC10" s="123">
        <v>26</v>
      </c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5"/>
      <c r="DZ10" s="123">
        <v>26</v>
      </c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5"/>
    </row>
    <row r="11" spans="1:149" ht="10.5" customHeight="1">
      <c r="A11" s="17"/>
      <c r="B11" s="159" t="s">
        <v>17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60"/>
      <c r="BV11" s="128" t="s">
        <v>29</v>
      </c>
      <c r="BW11" s="129"/>
      <c r="BX11" s="129"/>
      <c r="BY11" s="129"/>
      <c r="BZ11" s="129"/>
      <c r="CA11" s="129"/>
      <c r="CB11" s="129"/>
      <c r="CC11" s="130"/>
      <c r="CD11" s="128" t="s">
        <v>149</v>
      </c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30"/>
      <c r="DC11" s="118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20"/>
      <c r="DZ11" s="118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20"/>
    </row>
    <row r="12" spans="1:149" ht="11.25" customHeight="1">
      <c r="A12" s="21"/>
      <c r="B12" s="161" t="s">
        <v>30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2"/>
      <c r="BV12" s="131"/>
      <c r="BW12" s="100"/>
      <c r="BX12" s="100"/>
      <c r="BY12" s="100"/>
      <c r="BZ12" s="100"/>
      <c r="CA12" s="100"/>
      <c r="CB12" s="100"/>
      <c r="CC12" s="132"/>
      <c r="CD12" s="131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32"/>
      <c r="DC12" s="136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8"/>
      <c r="DZ12" s="136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8"/>
    </row>
    <row r="13" spans="1:149" ht="12" customHeight="1">
      <c r="A13" s="20"/>
      <c r="B13" s="165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6"/>
      <c r="BV13" s="133" t="s">
        <v>32</v>
      </c>
      <c r="BW13" s="134"/>
      <c r="BX13" s="134"/>
      <c r="BY13" s="134"/>
      <c r="BZ13" s="134"/>
      <c r="CA13" s="134"/>
      <c r="CB13" s="134"/>
      <c r="CC13" s="135"/>
      <c r="CD13" s="133" t="s">
        <v>171</v>
      </c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5"/>
      <c r="DC13" s="123">
        <v>26</v>
      </c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5"/>
      <c r="DZ13" s="123">
        <v>26</v>
      </c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5"/>
    </row>
    <row r="14" spans="1:149" ht="12" customHeight="1">
      <c r="A14" s="20"/>
      <c r="B14" s="163" t="s">
        <v>33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4"/>
      <c r="BV14" s="133" t="s">
        <v>34</v>
      </c>
      <c r="BW14" s="134"/>
      <c r="BX14" s="134"/>
      <c r="BY14" s="134"/>
      <c r="BZ14" s="134"/>
      <c r="CA14" s="134"/>
      <c r="CB14" s="134"/>
      <c r="CC14" s="135"/>
      <c r="CD14" s="133" t="s">
        <v>35</v>
      </c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5"/>
      <c r="DC14" s="123">
        <v>461</v>
      </c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5"/>
      <c r="DZ14" s="123">
        <v>466</v>
      </c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5"/>
    </row>
    <row r="15" spans="1:149" ht="10.5" customHeight="1">
      <c r="A15" s="17"/>
      <c r="B15" s="159" t="s">
        <v>17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60"/>
      <c r="BV15" s="128" t="s">
        <v>36</v>
      </c>
      <c r="BW15" s="129"/>
      <c r="BX15" s="129"/>
      <c r="BY15" s="129"/>
      <c r="BZ15" s="129"/>
      <c r="CA15" s="129"/>
      <c r="CB15" s="129"/>
      <c r="CC15" s="130"/>
      <c r="CD15" s="128" t="s">
        <v>147</v>
      </c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  <c r="DC15" s="118">
        <v>33</v>
      </c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20"/>
      <c r="DZ15" s="118">
        <v>34</v>
      </c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20"/>
    </row>
    <row r="16" spans="1:149" ht="11.25" customHeight="1">
      <c r="A16" s="21"/>
      <c r="B16" s="161" t="s">
        <v>37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2"/>
      <c r="BV16" s="131"/>
      <c r="BW16" s="100"/>
      <c r="BX16" s="100"/>
      <c r="BY16" s="100"/>
      <c r="BZ16" s="100"/>
      <c r="CA16" s="100"/>
      <c r="CB16" s="100"/>
      <c r="CC16" s="132"/>
      <c r="CD16" s="131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32"/>
      <c r="DC16" s="136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8"/>
      <c r="DZ16" s="136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8"/>
    </row>
    <row r="17" spans="1:149" ht="12" customHeight="1">
      <c r="A17" s="20"/>
      <c r="B17" s="165" t="s">
        <v>38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6"/>
      <c r="BV17" s="133" t="s">
        <v>39</v>
      </c>
      <c r="BW17" s="134"/>
      <c r="BX17" s="134"/>
      <c r="BY17" s="134"/>
      <c r="BZ17" s="134"/>
      <c r="CA17" s="134"/>
      <c r="CB17" s="134"/>
      <c r="CC17" s="135"/>
      <c r="CD17" s="133" t="s">
        <v>148</v>
      </c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5"/>
      <c r="DC17" s="123">
        <v>428</v>
      </c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5"/>
      <c r="DZ17" s="123">
        <v>432</v>
      </c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5"/>
    </row>
    <row r="18" spans="1:149" ht="11.25" customHeight="1">
      <c r="A18" s="26"/>
      <c r="B18" s="144" t="s">
        <v>155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5"/>
      <c r="BV18" s="128" t="s">
        <v>40</v>
      </c>
      <c r="BW18" s="129"/>
      <c r="BX18" s="129"/>
      <c r="BY18" s="129"/>
      <c r="BZ18" s="129"/>
      <c r="CA18" s="129"/>
      <c r="CB18" s="129"/>
      <c r="CC18" s="130"/>
      <c r="CD18" s="128" t="s">
        <v>41</v>
      </c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30"/>
      <c r="DC18" s="118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20"/>
      <c r="DZ18" s="118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20"/>
    </row>
    <row r="19" spans="1:149" ht="11.25" customHeight="1">
      <c r="A19" s="21"/>
      <c r="B19" s="146" t="s">
        <v>156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7"/>
      <c r="BV19" s="131"/>
      <c r="BW19" s="100"/>
      <c r="BX19" s="100"/>
      <c r="BY19" s="100"/>
      <c r="BZ19" s="100"/>
      <c r="CA19" s="100"/>
      <c r="CB19" s="100"/>
      <c r="CC19" s="132"/>
      <c r="CD19" s="131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32"/>
      <c r="DC19" s="136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8"/>
      <c r="DZ19" s="136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8"/>
    </row>
    <row r="20" spans="1:149" ht="11.25" customHeight="1">
      <c r="A20" s="15"/>
      <c r="B20" s="153" t="s">
        <v>42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4"/>
      <c r="BV20" s="131" t="s">
        <v>43</v>
      </c>
      <c r="BW20" s="100"/>
      <c r="BX20" s="100"/>
      <c r="BY20" s="100"/>
      <c r="BZ20" s="100"/>
      <c r="CA20" s="100"/>
      <c r="CB20" s="100"/>
      <c r="CC20" s="132"/>
      <c r="CD20" s="131" t="s">
        <v>44</v>
      </c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32"/>
      <c r="DC20" s="136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8"/>
      <c r="DZ20" s="136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8"/>
    </row>
    <row r="21" spans="1:149" ht="11.25" customHeight="1">
      <c r="A21" s="17"/>
      <c r="B21" s="157" t="s">
        <v>158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8"/>
      <c r="BV21" s="128" t="s">
        <v>45</v>
      </c>
      <c r="BW21" s="129"/>
      <c r="BX21" s="129"/>
      <c r="BY21" s="129"/>
      <c r="BZ21" s="129"/>
      <c r="CA21" s="129"/>
      <c r="CB21" s="129"/>
      <c r="CC21" s="130"/>
      <c r="CD21" s="128" t="s">
        <v>46</v>
      </c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30"/>
      <c r="DC21" s="118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20"/>
      <c r="DZ21" s="118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20"/>
    </row>
    <row r="22" spans="1:149" ht="11.25" customHeight="1">
      <c r="A22" s="15"/>
      <c r="B22" s="146" t="s">
        <v>157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7"/>
      <c r="BV22" s="131"/>
      <c r="BW22" s="100"/>
      <c r="BX22" s="100"/>
      <c r="BY22" s="100"/>
      <c r="BZ22" s="100"/>
      <c r="CA22" s="100"/>
      <c r="CB22" s="100"/>
      <c r="CC22" s="132"/>
      <c r="CD22" s="131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32"/>
      <c r="DC22" s="136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8"/>
      <c r="DZ22" s="136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8"/>
    </row>
    <row r="23" spans="1:149" ht="11.25" customHeight="1">
      <c r="A23" s="17"/>
      <c r="B23" s="144" t="s">
        <v>159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5"/>
      <c r="BV23" s="128" t="s">
        <v>47</v>
      </c>
      <c r="BW23" s="129"/>
      <c r="BX23" s="129"/>
      <c r="BY23" s="129"/>
      <c r="BZ23" s="129"/>
      <c r="CA23" s="129"/>
      <c r="CB23" s="129"/>
      <c r="CC23" s="130"/>
      <c r="CD23" s="128" t="s">
        <v>48</v>
      </c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30"/>
      <c r="DC23" s="118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20"/>
      <c r="DZ23" s="118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20"/>
    </row>
    <row r="24" spans="1:149" ht="11.25" customHeight="1">
      <c r="A24" s="15"/>
      <c r="B24" s="146" t="s">
        <v>160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7"/>
      <c r="BV24" s="131"/>
      <c r="BW24" s="100"/>
      <c r="BX24" s="100"/>
      <c r="BY24" s="100"/>
      <c r="BZ24" s="100"/>
      <c r="CA24" s="100"/>
      <c r="CB24" s="100"/>
      <c r="CC24" s="132"/>
      <c r="CD24" s="131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32"/>
      <c r="DC24" s="136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8"/>
      <c r="DZ24" s="136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8"/>
    </row>
    <row r="25" spans="1:149" ht="10.5" customHeight="1">
      <c r="A25" s="17"/>
      <c r="B25" s="159" t="s">
        <v>17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60"/>
      <c r="BV25" s="128" t="s">
        <v>49</v>
      </c>
      <c r="BW25" s="129"/>
      <c r="BX25" s="129"/>
      <c r="BY25" s="129"/>
      <c r="BZ25" s="129"/>
      <c r="CA25" s="129"/>
      <c r="CB25" s="129"/>
      <c r="CC25" s="130"/>
      <c r="CD25" s="128" t="s">
        <v>120</v>
      </c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30"/>
      <c r="DC25" s="118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20"/>
      <c r="DZ25" s="118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20"/>
    </row>
    <row r="26" spans="1:149" ht="11.25" customHeight="1">
      <c r="A26" s="14"/>
      <c r="B26" s="167" t="s">
        <v>161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8"/>
      <c r="BV26" s="169"/>
      <c r="BW26" s="170"/>
      <c r="BX26" s="170"/>
      <c r="BY26" s="170"/>
      <c r="BZ26" s="170"/>
      <c r="CA26" s="170"/>
      <c r="CB26" s="170"/>
      <c r="CC26" s="171"/>
      <c r="CD26" s="169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1"/>
      <c r="DC26" s="12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22"/>
      <c r="DZ26" s="12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22"/>
    </row>
    <row r="27" spans="1:149" ht="11.25" customHeight="1">
      <c r="A27" s="14"/>
      <c r="B27" s="167" t="s">
        <v>162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8"/>
      <c r="BV27" s="169"/>
      <c r="BW27" s="170"/>
      <c r="BX27" s="170"/>
      <c r="BY27" s="170"/>
      <c r="BZ27" s="170"/>
      <c r="CA27" s="170"/>
      <c r="CB27" s="170"/>
      <c r="CC27" s="171"/>
      <c r="CD27" s="169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1"/>
      <c r="DC27" s="12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22"/>
      <c r="DZ27" s="12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22"/>
    </row>
    <row r="28" spans="1:149" ht="11.25" customHeight="1">
      <c r="A28" s="14"/>
      <c r="B28" s="172" t="s">
        <v>163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3"/>
      <c r="BV28" s="169"/>
      <c r="BW28" s="170"/>
      <c r="BX28" s="170"/>
      <c r="BY28" s="170"/>
      <c r="BZ28" s="170"/>
      <c r="CA28" s="170"/>
      <c r="CB28" s="170"/>
      <c r="CC28" s="171"/>
      <c r="CD28" s="169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1"/>
      <c r="DC28" s="12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22"/>
      <c r="DZ28" s="12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22"/>
    </row>
    <row r="29" spans="1:149" ht="11.25" customHeight="1">
      <c r="A29" s="20"/>
      <c r="B29" s="163" t="s">
        <v>50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4"/>
      <c r="BV29" s="133" t="s">
        <v>51</v>
      </c>
      <c r="BW29" s="134"/>
      <c r="BX29" s="134"/>
      <c r="BY29" s="134"/>
      <c r="BZ29" s="134"/>
      <c r="CA29" s="134"/>
      <c r="CB29" s="134"/>
      <c r="CC29" s="135"/>
      <c r="CD29" s="133" t="s">
        <v>52</v>
      </c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5"/>
      <c r="DC29" s="123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5"/>
      <c r="DZ29" s="123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</row>
    <row r="30" spans="1:149" ht="10.5" customHeight="1">
      <c r="A30" s="17"/>
      <c r="B30" s="151" t="s">
        <v>176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2"/>
      <c r="BV30" s="128" t="s">
        <v>53</v>
      </c>
      <c r="BW30" s="129"/>
      <c r="BX30" s="129"/>
      <c r="BY30" s="129"/>
      <c r="BZ30" s="129"/>
      <c r="CA30" s="129"/>
      <c r="CB30" s="129"/>
      <c r="CC30" s="130"/>
      <c r="CD30" s="128" t="s">
        <v>54</v>
      </c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30"/>
      <c r="DC30" s="118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20"/>
      <c r="DZ30" s="118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20"/>
    </row>
    <row r="31" spans="1:149" ht="11.25" customHeight="1">
      <c r="A31" s="21"/>
      <c r="B31" s="172" t="s">
        <v>55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131"/>
      <c r="BW31" s="100"/>
      <c r="BX31" s="100"/>
      <c r="BY31" s="100"/>
      <c r="BZ31" s="100"/>
      <c r="CA31" s="100"/>
      <c r="CB31" s="100"/>
      <c r="CC31" s="132"/>
      <c r="CD31" s="131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32"/>
      <c r="DC31" s="136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8"/>
      <c r="DZ31" s="136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8"/>
    </row>
    <row r="32" spans="1:149" ht="11.25" customHeight="1">
      <c r="A32" s="20"/>
      <c r="B32" s="163" t="s">
        <v>56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4"/>
      <c r="BV32" s="133" t="s">
        <v>57</v>
      </c>
      <c r="BW32" s="134"/>
      <c r="BX32" s="134"/>
      <c r="BY32" s="134"/>
      <c r="BZ32" s="134"/>
      <c r="CA32" s="134"/>
      <c r="CB32" s="134"/>
      <c r="CC32" s="135"/>
      <c r="CD32" s="133" t="s">
        <v>58</v>
      </c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5"/>
      <c r="DC32" s="123">
        <v>577</v>
      </c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5"/>
      <c r="DZ32" s="123">
        <v>577</v>
      </c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5"/>
    </row>
    <row r="33" spans="1:149" ht="11.25" customHeight="1">
      <c r="A33" s="15"/>
      <c r="B33" s="153" t="s">
        <v>59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4"/>
      <c r="BV33" s="131" t="s">
        <v>60</v>
      </c>
      <c r="BW33" s="100"/>
      <c r="BX33" s="100"/>
      <c r="BY33" s="100"/>
      <c r="BZ33" s="100"/>
      <c r="CA33" s="100"/>
      <c r="CB33" s="100"/>
      <c r="CC33" s="132"/>
      <c r="CD33" s="131" t="s">
        <v>61</v>
      </c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32"/>
      <c r="DC33" s="136">
        <v>5994</v>
      </c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8"/>
      <c r="DZ33" s="136">
        <v>5994</v>
      </c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8"/>
    </row>
    <row r="34" spans="1:149" ht="10.5" customHeight="1">
      <c r="A34" s="17"/>
      <c r="B34" s="151" t="s">
        <v>17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2"/>
      <c r="BV34" s="128" t="s">
        <v>62</v>
      </c>
      <c r="BW34" s="129"/>
      <c r="BX34" s="129"/>
      <c r="BY34" s="129"/>
      <c r="BZ34" s="129"/>
      <c r="CA34" s="129"/>
      <c r="CB34" s="129"/>
      <c r="CC34" s="130"/>
      <c r="CD34" s="128" t="s">
        <v>63</v>
      </c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30"/>
      <c r="DC34" s="118">
        <v>5994</v>
      </c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20"/>
      <c r="DZ34" s="118">
        <v>5994</v>
      </c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20"/>
    </row>
    <row r="35" spans="1:149" ht="11.25" customHeight="1">
      <c r="A35" s="14"/>
      <c r="B35" s="174" t="s">
        <v>118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5"/>
      <c r="BV35" s="169"/>
      <c r="BW35" s="170"/>
      <c r="BX35" s="170"/>
      <c r="BY35" s="170"/>
      <c r="BZ35" s="170"/>
      <c r="CA35" s="170"/>
      <c r="CB35" s="170"/>
      <c r="CC35" s="171"/>
      <c r="CD35" s="169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1"/>
      <c r="DC35" s="12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22"/>
      <c r="DZ35" s="12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22"/>
    </row>
    <row r="36" spans="1:149" ht="10.5" customHeight="1">
      <c r="A36" s="17"/>
      <c r="B36" s="159" t="s">
        <v>17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60"/>
      <c r="BV36" s="128" t="s">
        <v>64</v>
      </c>
      <c r="BW36" s="129"/>
      <c r="BX36" s="129"/>
      <c r="BY36" s="129"/>
      <c r="BZ36" s="129"/>
      <c r="CA36" s="129"/>
      <c r="CB36" s="129"/>
      <c r="CC36" s="130"/>
      <c r="CD36" s="128" t="s">
        <v>195</v>
      </c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30"/>
      <c r="DC36" s="118">
        <v>5162</v>
      </c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20"/>
      <c r="DZ36" s="118">
        <v>5162</v>
      </c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20"/>
    </row>
    <row r="37" spans="1:149" ht="11.25" customHeight="1">
      <c r="A37" s="14"/>
      <c r="B37" s="178" t="s">
        <v>180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9"/>
      <c r="BV37" s="169"/>
      <c r="BW37" s="170"/>
      <c r="BX37" s="170"/>
      <c r="BY37" s="170"/>
      <c r="BZ37" s="170"/>
      <c r="CA37" s="170"/>
      <c r="CB37" s="170"/>
      <c r="CC37" s="171"/>
      <c r="CD37" s="169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1"/>
      <c r="DC37" s="12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22"/>
      <c r="DZ37" s="12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22"/>
    </row>
    <row r="38" spans="1:149" ht="11.25" customHeight="1">
      <c r="A38" s="17"/>
      <c r="B38" s="126" t="s">
        <v>164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7"/>
      <c r="BV38" s="128" t="s">
        <v>65</v>
      </c>
      <c r="BW38" s="129"/>
      <c r="BX38" s="129"/>
      <c r="BY38" s="129"/>
      <c r="BZ38" s="129"/>
      <c r="CA38" s="129"/>
      <c r="CB38" s="129"/>
      <c r="CC38" s="130"/>
      <c r="CD38" s="128" t="s">
        <v>194</v>
      </c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30"/>
      <c r="DC38" s="118">
        <v>318</v>
      </c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20"/>
      <c r="DZ38" s="118">
        <v>318</v>
      </c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20"/>
    </row>
    <row r="39" spans="1:149" ht="11.25" customHeight="1">
      <c r="A39" s="21"/>
      <c r="B39" s="139" t="s">
        <v>165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40"/>
      <c r="BV39" s="131"/>
      <c r="BW39" s="100"/>
      <c r="BX39" s="100"/>
      <c r="BY39" s="100"/>
      <c r="BZ39" s="100"/>
      <c r="CA39" s="100"/>
      <c r="CB39" s="100"/>
      <c r="CC39" s="132"/>
      <c r="CD39" s="131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32"/>
      <c r="DC39" s="12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22"/>
      <c r="DZ39" s="12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22"/>
    </row>
    <row r="40" spans="1:149" ht="11.25" customHeight="1">
      <c r="A40" s="26"/>
      <c r="B40" s="126" t="s">
        <v>181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7"/>
      <c r="BV40" s="128" t="s">
        <v>66</v>
      </c>
      <c r="BW40" s="129"/>
      <c r="BX40" s="129"/>
      <c r="BY40" s="129"/>
      <c r="BZ40" s="129"/>
      <c r="CA40" s="129"/>
      <c r="CB40" s="129"/>
      <c r="CC40" s="130"/>
      <c r="CD40" s="128" t="s">
        <v>193</v>
      </c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30"/>
      <c r="DC40" s="118">
        <v>116</v>
      </c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20"/>
      <c r="DZ40" s="118">
        <v>116</v>
      </c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</row>
    <row r="41" spans="1:149" ht="11.25" customHeight="1">
      <c r="A41" s="21"/>
      <c r="B41" s="139" t="s">
        <v>182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40"/>
      <c r="BV41" s="131"/>
      <c r="BW41" s="100"/>
      <c r="BX41" s="100"/>
      <c r="BY41" s="100"/>
      <c r="BZ41" s="100"/>
      <c r="CA41" s="100"/>
      <c r="CB41" s="100"/>
      <c r="CC41" s="132"/>
      <c r="CD41" s="131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32"/>
      <c r="DC41" s="136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8"/>
      <c r="DZ41" s="136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8"/>
    </row>
    <row r="42" spans="1:149" ht="12" customHeight="1">
      <c r="A42" s="20"/>
      <c r="B42" s="182" t="s">
        <v>127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3"/>
      <c r="BV42" s="133" t="s">
        <v>67</v>
      </c>
      <c r="BW42" s="134"/>
      <c r="BX42" s="134"/>
      <c r="BY42" s="134"/>
      <c r="BZ42" s="134"/>
      <c r="CA42" s="134"/>
      <c r="CB42" s="134"/>
      <c r="CC42" s="135"/>
      <c r="CD42" s="133" t="s">
        <v>190</v>
      </c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5"/>
      <c r="DC42" s="123">
        <v>398</v>
      </c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5"/>
      <c r="DZ42" s="123">
        <v>398</v>
      </c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5"/>
    </row>
    <row r="43" spans="1:149" ht="12.75">
      <c r="A43" s="26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1"/>
      <c r="BV43" s="128" t="s">
        <v>68</v>
      </c>
      <c r="BW43" s="129"/>
      <c r="BX43" s="129"/>
      <c r="BY43" s="129"/>
      <c r="BZ43" s="129"/>
      <c r="CA43" s="129"/>
      <c r="CB43" s="129"/>
      <c r="CC43" s="130"/>
      <c r="CD43" s="128" t="s">
        <v>191</v>
      </c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30"/>
      <c r="DC43" s="118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20"/>
      <c r="DZ43" s="118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20"/>
    </row>
    <row r="44" spans="1:149" ht="12" customHeight="1">
      <c r="A44" s="36"/>
      <c r="B44" s="176" t="s">
        <v>166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7"/>
      <c r="BV44" s="169"/>
      <c r="BW44" s="170"/>
      <c r="BX44" s="170"/>
      <c r="BY44" s="170"/>
      <c r="BZ44" s="170"/>
      <c r="CA44" s="170"/>
      <c r="CB44" s="170"/>
      <c r="CC44" s="171"/>
      <c r="CD44" s="169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1"/>
      <c r="DC44" s="12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22"/>
      <c r="DZ44" s="12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22"/>
    </row>
    <row r="45" spans="1:149" ht="12" customHeight="1">
      <c r="A45" s="36"/>
      <c r="B45" s="176" t="s">
        <v>167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7"/>
      <c r="BV45" s="169"/>
      <c r="BW45" s="170"/>
      <c r="BX45" s="170"/>
      <c r="BY45" s="170"/>
      <c r="BZ45" s="170"/>
      <c r="CA45" s="170"/>
      <c r="CB45" s="170"/>
      <c r="CC45" s="171"/>
      <c r="CD45" s="169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1"/>
      <c r="DC45" s="12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22"/>
      <c r="DZ45" s="12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22"/>
    </row>
    <row r="46" spans="1:149" ht="12" customHeight="1">
      <c r="A46" s="21"/>
      <c r="B46" s="188" t="s">
        <v>168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9"/>
      <c r="BV46" s="131"/>
      <c r="BW46" s="100"/>
      <c r="BX46" s="100"/>
      <c r="BY46" s="100"/>
      <c r="BZ46" s="100"/>
      <c r="CA46" s="100"/>
      <c r="CB46" s="100"/>
      <c r="CC46" s="132"/>
      <c r="CD46" s="131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32"/>
      <c r="DC46" s="136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8"/>
      <c r="DZ46" s="136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8"/>
    </row>
    <row r="47" spans="1:149" ht="12.75">
      <c r="A47" s="26"/>
      <c r="B47" s="126" t="s">
        <v>169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7"/>
      <c r="BV47" s="128" t="s">
        <v>69</v>
      </c>
      <c r="BW47" s="129"/>
      <c r="BX47" s="129"/>
      <c r="BY47" s="129"/>
      <c r="BZ47" s="129"/>
      <c r="CA47" s="129"/>
      <c r="CB47" s="129"/>
      <c r="CC47" s="130"/>
      <c r="CD47" s="128" t="s">
        <v>192</v>
      </c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30"/>
      <c r="DC47" s="118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20"/>
      <c r="DZ47" s="118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20"/>
    </row>
    <row r="48" spans="1:149" ht="12.75">
      <c r="A48" s="21"/>
      <c r="B48" s="139" t="s">
        <v>170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40"/>
      <c r="BV48" s="131"/>
      <c r="BW48" s="100"/>
      <c r="BX48" s="100"/>
      <c r="BY48" s="100"/>
      <c r="BZ48" s="100"/>
      <c r="CA48" s="100"/>
      <c r="CB48" s="100"/>
      <c r="CC48" s="132"/>
      <c r="CD48" s="131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32"/>
      <c r="DC48" s="12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22"/>
      <c r="DZ48" s="12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22"/>
    </row>
    <row r="49" spans="1:149" ht="12" customHeight="1">
      <c r="A49" s="20"/>
      <c r="B49" s="163" t="s">
        <v>70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4"/>
      <c r="BV49" s="133" t="s">
        <v>71</v>
      </c>
      <c r="BW49" s="134"/>
      <c r="BX49" s="134"/>
      <c r="BY49" s="134"/>
      <c r="BZ49" s="134"/>
      <c r="CA49" s="134"/>
      <c r="CB49" s="134"/>
      <c r="CC49" s="135"/>
      <c r="CD49" s="133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5"/>
      <c r="DC49" s="123">
        <f>DC4-DC40</f>
        <v>8547</v>
      </c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5"/>
      <c r="DZ49" s="123">
        <f>DZ4-DZ40</f>
        <v>8561</v>
      </c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5"/>
    </row>
    <row r="50" spans="1:149" ht="12" customHeight="1">
      <c r="A50" s="20"/>
      <c r="B50" s="155" t="s">
        <v>188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6"/>
      <c r="BV50" s="133" t="s">
        <v>72</v>
      </c>
      <c r="BW50" s="134"/>
      <c r="BX50" s="134"/>
      <c r="BY50" s="134"/>
      <c r="BZ50" s="134"/>
      <c r="CA50" s="134"/>
      <c r="CB50" s="134"/>
      <c r="CC50" s="135"/>
      <c r="CD50" s="133" t="s">
        <v>121</v>
      </c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5"/>
      <c r="DC50" s="123">
        <v>9812</v>
      </c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5"/>
      <c r="DZ50" s="123">
        <v>9037</v>
      </c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5"/>
    </row>
    <row r="51" spans="1:149" ht="11.25" customHeight="1">
      <c r="A51" s="14"/>
      <c r="B51" s="180" t="s">
        <v>17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1"/>
      <c r="BV51" s="128" t="s">
        <v>73</v>
      </c>
      <c r="BW51" s="129"/>
      <c r="BX51" s="129"/>
      <c r="BY51" s="129"/>
      <c r="BZ51" s="129"/>
      <c r="CA51" s="129"/>
      <c r="CB51" s="129"/>
      <c r="CC51" s="130"/>
      <c r="CD51" s="128" t="s">
        <v>74</v>
      </c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30"/>
      <c r="DC51" s="118">
        <v>5147</v>
      </c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20"/>
      <c r="DZ51" s="118">
        <v>4765</v>
      </c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20"/>
    </row>
    <row r="52" spans="1:149" ht="11.25" customHeight="1">
      <c r="A52" s="14"/>
      <c r="B52" s="184" t="s">
        <v>75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5"/>
      <c r="BV52" s="131"/>
      <c r="BW52" s="100"/>
      <c r="BX52" s="100"/>
      <c r="BY52" s="100"/>
      <c r="BZ52" s="100"/>
      <c r="CA52" s="100"/>
      <c r="CB52" s="100"/>
      <c r="CC52" s="132"/>
      <c r="CD52" s="131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32"/>
      <c r="DC52" s="136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8"/>
      <c r="DZ52" s="136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8"/>
    </row>
    <row r="53" spans="1:149" ht="12" customHeight="1">
      <c r="A53" s="20"/>
      <c r="B53" s="186" t="s">
        <v>78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7"/>
      <c r="BV53" s="133" t="s">
        <v>76</v>
      </c>
      <c r="BW53" s="134"/>
      <c r="BX53" s="134"/>
      <c r="BY53" s="134"/>
      <c r="BZ53" s="134"/>
      <c r="CA53" s="134"/>
      <c r="CB53" s="134"/>
      <c r="CC53" s="135"/>
      <c r="CD53" s="133" t="s">
        <v>146</v>
      </c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5"/>
      <c r="DC53" s="123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5"/>
      <c r="DZ53" s="123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5"/>
    </row>
    <row r="54" spans="1:149" ht="12" customHeight="1">
      <c r="A54" s="20"/>
      <c r="B54" s="186" t="s">
        <v>80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7"/>
      <c r="BV54" s="133" t="s">
        <v>77</v>
      </c>
      <c r="BW54" s="134"/>
      <c r="BX54" s="134"/>
      <c r="BY54" s="134"/>
      <c r="BZ54" s="134"/>
      <c r="CA54" s="134"/>
      <c r="CB54" s="134"/>
      <c r="CC54" s="135"/>
      <c r="CD54" s="133" t="s">
        <v>82</v>
      </c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5"/>
      <c r="DC54" s="123">
        <v>25</v>
      </c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5"/>
      <c r="DZ54" s="123">
        <v>8</v>
      </c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5"/>
    </row>
    <row r="55" spans="1:149" ht="12" customHeight="1">
      <c r="A55" s="20"/>
      <c r="B55" s="186" t="s">
        <v>83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7"/>
      <c r="BV55" s="133" t="s">
        <v>79</v>
      </c>
      <c r="BW55" s="134"/>
      <c r="BX55" s="134"/>
      <c r="BY55" s="134"/>
      <c r="BZ55" s="134"/>
      <c r="CA55" s="134"/>
      <c r="CB55" s="134"/>
      <c r="CC55" s="135"/>
      <c r="CD55" s="133" t="s">
        <v>85</v>
      </c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5"/>
      <c r="DC55" s="123">
        <v>1993</v>
      </c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5"/>
      <c r="DZ55" s="123">
        <v>1716</v>
      </c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5"/>
    </row>
    <row r="56" spans="1:149" ht="11.25" customHeight="1">
      <c r="A56" s="17"/>
      <c r="B56" s="180" t="s">
        <v>86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1"/>
      <c r="BV56" s="128" t="s">
        <v>81</v>
      </c>
      <c r="BW56" s="129"/>
      <c r="BX56" s="129"/>
      <c r="BY56" s="129"/>
      <c r="BZ56" s="129"/>
      <c r="CA56" s="129"/>
      <c r="CB56" s="129"/>
      <c r="CC56" s="130"/>
      <c r="CD56" s="128" t="s">
        <v>88</v>
      </c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30"/>
      <c r="DC56" s="118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20"/>
      <c r="DZ56" s="118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20"/>
    </row>
    <row r="57" spans="1:149" ht="11.25" customHeight="1">
      <c r="A57" s="21"/>
      <c r="B57" s="146" t="s">
        <v>89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7"/>
      <c r="BV57" s="131"/>
      <c r="BW57" s="100"/>
      <c r="BX57" s="100"/>
      <c r="BY57" s="100"/>
      <c r="BZ57" s="100"/>
      <c r="CA57" s="100"/>
      <c r="CB57" s="100"/>
      <c r="CC57" s="132"/>
      <c r="CD57" s="131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32"/>
      <c r="DC57" s="136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8"/>
      <c r="DZ57" s="136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8"/>
    </row>
    <row r="58" spans="1:149" ht="12" customHeight="1">
      <c r="A58" s="20"/>
      <c r="B58" s="163" t="s">
        <v>90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4"/>
      <c r="BV58" s="133" t="s">
        <v>84</v>
      </c>
      <c r="BW58" s="134"/>
      <c r="BX58" s="134"/>
      <c r="BY58" s="134"/>
      <c r="BZ58" s="134"/>
      <c r="CA58" s="134"/>
      <c r="CB58" s="134"/>
      <c r="CC58" s="135"/>
      <c r="CD58" s="133" t="s">
        <v>92</v>
      </c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5"/>
      <c r="DC58" s="123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5"/>
      <c r="DZ58" s="123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5"/>
    </row>
    <row r="59" spans="1:149" ht="12" customHeight="1">
      <c r="A59" s="20"/>
      <c r="B59" s="163" t="s">
        <v>136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4"/>
      <c r="BV59" s="133" t="s">
        <v>87</v>
      </c>
      <c r="BW59" s="134"/>
      <c r="BX59" s="134"/>
      <c r="BY59" s="134"/>
      <c r="BZ59" s="134"/>
      <c r="CA59" s="134"/>
      <c r="CB59" s="134"/>
      <c r="CC59" s="135"/>
      <c r="CD59" s="133" t="s">
        <v>128</v>
      </c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5"/>
      <c r="DC59" s="123">
        <v>1993</v>
      </c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5"/>
      <c r="DZ59" s="123">
        <v>1716</v>
      </c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5"/>
    </row>
    <row r="60" spans="1:149" ht="12" customHeight="1">
      <c r="A60" s="20"/>
      <c r="B60" s="163" t="s">
        <v>93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4"/>
      <c r="BV60" s="133" t="s">
        <v>91</v>
      </c>
      <c r="BW60" s="134"/>
      <c r="BX60" s="134"/>
      <c r="BY60" s="134"/>
      <c r="BZ60" s="134"/>
      <c r="CA60" s="134"/>
      <c r="CB60" s="134"/>
      <c r="CC60" s="135"/>
      <c r="CD60" s="133" t="s">
        <v>129</v>
      </c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5"/>
      <c r="DC60" s="123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5"/>
      <c r="DZ60" s="123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5"/>
    </row>
    <row r="61" spans="1:149" ht="12" customHeight="1">
      <c r="A61" s="20"/>
      <c r="B61" s="186" t="s">
        <v>95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7"/>
      <c r="BV61" s="133" t="s">
        <v>94</v>
      </c>
      <c r="BW61" s="134"/>
      <c r="BX61" s="134"/>
      <c r="BY61" s="134"/>
      <c r="BZ61" s="134"/>
      <c r="CA61" s="134"/>
      <c r="CB61" s="134"/>
      <c r="CC61" s="135"/>
      <c r="CD61" s="133" t="s">
        <v>97</v>
      </c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5"/>
      <c r="DC61" s="123">
        <v>287</v>
      </c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5"/>
      <c r="DZ61" s="123">
        <v>284</v>
      </c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5"/>
    </row>
    <row r="62" spans="1:149" ht="12" customHeight="1">
      <c r="A62" s="20"/>
      <c r="B62" s="186" t="s">
        <v>98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7"/>
      <c r="BV62" s="133" t="s">
        <v>96</v>
      </c>
      <c r="BW62" s="134"/>
      <c r="BX62" s="134"/>
      <c r="BY62" s="134"/>
      <c r="BZ62" s="134"/>
      <c r="CA62" s="134"/>
      <c r="CB62" s="134"/>
      <c r="CC62" s="135"/>
      <c r="CD62" s="133" t="s">
        <v>100</v>
      </c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5"/>
      <c r="DC62" s="123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5"/>
      <c r="DZ62" s="123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5"/>
    </row>
    <row r="63" spans="1:149" ht="12" customHeight="1">
      <c r="A63" s="20"/>
      <c r="B63" s="186" t="s">
        <v>101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7"/>
      <c r="BV63" s="133" t="s">
        <v>99</v>
      </c>
      <c r="BW63" s="134"/>
      <c r="BX63" s="134"/>
      <c r="BY63" s="134"/>
      <c r="BZ63" s="134"/>
      <c r="CA63" s="134"/>
      <c r="CB63" s="134"/>
      <c r="CC63" s="135"/>
      <c r="CD63" s="133" t="s">
        <v>103</v>
      </c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5"/>
      <c r="DC63" s="123">
        <v>4</v>
      </c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5"/>
      <c r="DZ63" s="123">
        <v>4</v>
      </c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5"/>
    </row>
    <row r="64" spans="1:149" ht="12" customHeight="1">
      <c r="A64" s="20"/>
      <c r="B64" s="186" t="s">
        <v>137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7"/>
      <c r="BV64" s="133" t="s">
        <v>102</v>
      </c>
      <c r="BW64" s="134"/>
      <c r="BX64" s="134"/>
      <c r="BY64" s="134"/>
      <c r="BZ64" s="134"/>
      <c r="CA64" s="134"/>
      <c r="CB64" s="134"/>
      <c r="CC64" s="135"/>
      <c r="CD64" s="133" t="s">
        <v>105</v>
      </c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5"/>
      <c r="DC64" s="123">
        <v>1986</v>
      </c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5"/>
      <c r="DZ64" s="123">
        <v>1890</v>
      </c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5"/>
    </row>
    <row r="65" spans="1:149" ht="12" customHeight="1">
      <c r="A65" s="20"/>
      <c r="B65" s="186" t="s">
        <v>138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7"/>
      <c r="BV65" s="133" t="s">
        <v>104</v>
      </c>
      <c r="BW65" s="134"/>
      <c r="BX65" s="134"/>
      <c r="BY65" s="134"/>
      <c r="BZ65" s="134"/>
      <c r="CA65" s="134"/>
      <c r="CB65" s="134"/>
      <c r="CC65" s="135"/>
      <c r="CD65" s="133" t="s">
        <v>107</v>
      </c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5"/>
      <c r="DC65" s="123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5"/>
      <c r="DZ65" s="123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5"/>
    </row>
    <row r="66" spans="1:149" ht="12" customHeight="1">
      <c r="A66" s="20"/>
      <c r="B66" s="186" t="s">
        <v>108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7"/>
      <c r="BV66" s="133" t="s">
        <v>106</v>
      </c>
      <c r="BW66" s="134"/>
      <c r="BX66" s="134"/>
      <c r="BY66" s="134"/>
      <c r="BZ66" s="134"/>
      <c r="CA66" s="134"/>
      <c r="CB66" s="134"/>
      <c r="CC66" s="135"/>
      <c r="CD66" s="133" t="s">
        <v>110</v>
      </c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5"/>
      <c r="DC66" s="123">
        <v>142</v>
      </c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5"/>
      <c r="DZ66" s="123">
        <v>142</v>
      </c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5"/>
    </row>
    <row r="67" spans="1:149" ht="12" customHeight="1">
      <c r="A67" s="20"/>
      <c r="B67" s="186" t="s">
        <v>139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7"/>
      <c r="BV67" s="133" t="s">
        <v>109</v>
      </c>
      <c r="BW67" s="134"/>
      <c r="BX67" s="134"/>
      <c r="BY67" s="134"/>
      <c r="BZ67" s="134"/>
      <c r="CA67" s="134"/>
      <c r="CB67" s="134"/>
      <c r="CC67" s="135"/>
      <c r="CD67" s="133" t="s">
        <v>130</v>
      </c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5"/>
      <c r="DC67" s="123">
        <v>21</v>
      </c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5"/>
      <c r="DZ67" s="123">
        <v>21</v>
      </c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5"/>
    </row>
    <row r="68" spans="1:149" ht="25.5" customHeight="1">
      <c r="A68" s="20"/>
      <c r="B68" s="186" t="s">
        <v>173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7"/>
      <c r="BV68" s="133" t="s">
        <v>111</v>
      </c>
      <c r="BW68" s="134"/>
      <c r="BX68" s="134"/>
      <c r="BY68" s="134"/>
      <c r="BZ68" s="134"/>
      <c r="CA68" s="134"/>
      <c r="CB68" s="134"/>
      <c r="CC68" s="135"/>
      <c r="CD68" s="133" t="s">
        <v>140</v>
      </c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5"/>
      <c r="DC68" s="123">
        <v>85</v>
      </c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5"/>
      <c r="DZ68" s="123">
        <v>85</v>
      </c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5"/>
    </row>
    <row r="69" spans="1:149" ht="11.25" customHeight="1">
      <c r="A69" s="17"/>
      <c r="B69" s="180" t="s">
        <v>17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1"/>
      <c r="BV69" s="118">
        <v>45</v>
      </c>
      <c r="BW69" s="119"/>
      <c r="BX69" s="119"/>
      <c r="BY69" s="119"/>
      <c r="BZ69" s="119"/>
      <c r="CA69" s="119"/>
      <c r="CB69" s="119"/>
      <c r="CC69" s="120"/>
      <c r="CD69" s="128" t="s">
        <v>142</v>
      </c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30"/>
      <c r="DC69" s="118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20"/>
      <c r="DZ69" s="118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20"/>
    </row>
    <row r="70" spans="1:149" ht="24.75" customHeight="1">
      <c r="A70" s="15"/>
      <c r="B70" s="146" t="s">
        <v>141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7"/>
      <c r="BV70" s="136"/>
      <c r="BW70" s="137"/>
      <c r="BX70" s="137"/>
      <c r="BY70" s="137"/>
      <c r="BZ70" s="137"/>
      <c r="CA70" s="137"/>
      <c r="CB70" s="137"/>
      <c r="CC70" s="138"/>
      <c r="CD70" s="131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32"/>
      <c r="DC70" s="136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8"/>
      <c r="DZ70" s="136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8"/>
    </row>
    <row r="71" spans="1:149" ht="12.75">
      <c r="A71" s="24"/>
      <c r="B71" s="192" t="s">
        <v>189</v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3"/>
      <c r="BV71" s="123">
        <v>46</v>
      </c>
      <c r="BW71" s="124"/>
      <c r="BX71" s="124"/>
      <c r="BY71" s="124"/>
      <c r="BZ71" s="124"/>
      <c r="CA71" s="124"/>
      <c r="CB71" s="124"/>
      <c r="CC71" s="125"/>
      <c r="CD71" s="133" t="s">
        <v>134</v>
      </c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5"/>
      <c r="DC71" s="123">
        <f>DC4-DC50</f>
        <v>-1149</v>
      </c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5"/>
      <c r="DZ71" s="123">
        <f>DZ4-DZ50</f>
        <v>-360</v>
      </c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5"/>
    </row>
  </sheetData>
  <sheetProtection/>
  <mergeCells count="262">
    <mergeCell ref="DC71:DY71"/>
    <mergeCell ref="DZ71:ES71"/>
    <mergeCell ref="B49:BU49"/>
    <mergeCell ref="B59:BU59"/>
    <mergeCell ref="BV59:CC59"/>
    <mergeCell ref="B65:BU65"/>
    <mergeCell ref="CD67:DB67"/>
    <mergeCell ref="DC67:DY67"/>
    <mergeCell ref="DZ65:ES65"/>
    <mergeCell ref="B69:BU69"/>
    <mergeCell ref="B70:BU70"/>
    <mergeCell ref="B71:BU71"/>
    <mergeCell ref="BV71:CC71"/>
    <mergeCell ref="BV69:CC70"/>
    <mergeCell ref="CD69:DB70"/>
    <mergeCell ref="CD71:DB71"/>
    <mergeCell ref="DC69:DY70"/>
    <mergeCell ref="DZ69:ES70"/>
    <mergeCell ref="DZ50:ES50"/>
    <mergeCell ref="DC50:DY50"/>
    <mergeCell ref="DZ59:ES59"/>
    <mergeCell ref="DC51:DY52"/>
    <mergeCell ref="DZ51:ES52"/>
    <mergeCell ref="DZ55:ES55"/>
    <mergeCell ref="DZ53:ES53"/>
    <mergeCell ref="DZ54:ES54"/>
    <mergeCell ref="B68:BU68"/>
    <mergeCell ref="CD66:DB66"/>
    <mergeCell ref="DZ67:ES67"/>
    <mergeCell ref="B66:BU66"/>
    <mergeCell ref="B67:BU67"/>
    <mergeCell ref="BV68:CC68"/>
    <mergeCell ref="DC66:DY66"/>
    <mergeCell ref="DZ68:ES68"/>
    <mergeCell ref="CD68:DB68"/>
    <mergeCell ref="DC68:DY68"/>
    <mergeCell ref="DZ66:ES66"/>
    <mergeCell ref="DZ64:ES64"/>
    <mergeCell ref="DZ63:ES63"/>
    <mergeCell ref="DZ58:ES58"/>
    <mergeCell ref="DZ60:ES60"/>
    <mergeCell ref="DZ56:ES57"/>
    <mergeCell ref="DZ61:ES61"/>
    <mergeCell ref="B46:BU46"/>
    <mergeCell ref="CD43:DB46"/>
    <mergeCell ref="BV43:CC46"/>
    <mergeCell ref="B43:BU43"/>
    <mergeCell ref="DC59:DY59"/>
    <mergeCell ref="B56:BU56"/>
    <mergeCell ref="DC63:DY63"/>
    <mergeCell ref="B64:BU64"/>
    <mergeCell ref="BV64:CC64"/>
    <mergeCell ref="B60:BU60"/>
    <mergeCell ref="BV60:CC60"/>
    <mergeCell ref="CD60:DB60"/>
    <mergeCell ref="DC60:DY60"/>
    <mergeCell ref="DZ62:ES62"/>
    <mergeCell ref="B61:BU61"/>
    <mergeCell ref="BV61:CC61"/>
    <mergeCell ref="DC65:DY65"/>
    <mergeCell ref="CD64:DB64"/>
    <mergeCell ref="DC64:DY64"/>
    <mergeCell ref="DC61:DY61"/>
    <mergeCell ref="B63:BU63"/>
    <mergeCell ref="BV63:CC63"/>
    <mergeCell ref="CD63:DB63"/>
    <mergeCell ref="B58:BU58"/>
    <mergeCell ref="BV58:CC58"/>
    <mergeCell ref="CD58:DB58"/>
    <mergeCell ref="DC58:DY58"/>
    <mergeCell ref="B62:BU62"/>
    <mergeCell ref="BV62:CC62"/>
    <mergeCell ref="CD62:DB62"/>
    <mergeCell ref="DC62:DY62"/>
    <mergeCell ref="DC53:DY53"/>
    <mergeCell ref="DC56:DY57"/>
    <mergeCell ref="DC55:DY55"/>
    <mergeCell ref="B54:BU54"/>
    <mergeCell ref="BV54:CC54"/>
    <mergeCell ref="CD54:DB54"/>
    <mergeCell ref="DC54:DY54"/>
    <mergeCell ref="B57:BU57"/>
    <mergeCell ref="B55:BU55"/>
    <mergeCell ref="BV55:CC55"/>
    <mergeCell ref="B52:BU52"/>
    <mergeCell ref="BV51:CC52"/>
    <mergeCell ref="CD51:DB52"/>
    <mergeCell ref="B53:BU53"/>
    <mergeCell ref="BV53:CC53"/>
    <mergeCell ref="CD53:DB53"/>
    <mergeCell ref="B50:BU50"/>
    <mergeCell ref="BV50:CC50"/>
    <mergeCell ref="CD50:DB50"/>
    <mergeCell ref="B51:BU51"/>
    <mergeCell ref="DZ42:ES42"/>
    <mergeCell ref="B48:BU48"/>
    <mergeCell ref="B42:BU42"/>
    <mergeCell ref="BV42:CC42"/>
    <mergeCell ref="CD42:DB42"/>
    <mergeCell ref="DC42:DY42"/>
    <mergeCell ref="DZ43:ES46"/>
    <mergeCell ref="B44:BU44"/>
    <mergeCell ref="B45:BU45"/>
    <mergeCell ref="DC43:DY46"/>
    <mergeCell ref="CD36:DB37"/>
    <mergeCell ref="B37:BU37"/>
    <mergeCell ref="CD38:DB39"/>
    <mergeCell ref="BV38:CC39"/>
    <mergeCell ref="B39:BU39"/>
    <mergeCell ref="B36:BU36"/>
    <mergeCell ref="BV36:CC37"/>
    <mergeCell ref="DZ33:ES33"/>
    <mergeCell ref="B34:BU34"/>
    <mergeCell ref="BV34:CC35"/>
    <mergeCell ref="CD34:DB35"/>
    <mergeCell ref="DC34:DY35"/>
    <mergeCell ref="DZ34:ES35"/>
    <mergeCell ref="B35:BU35"/>
    <mergeCell ref="B33:BU33"/>
    <mergeCell ref="BV33:CC33"/>
    <mergeCell ref="CD33:DB33"/>
    <mergeCell ref="DZ30:ES31"/>
    <mergeCell ref="B31:BU31"/>
    <mergeCell ref="B32:BU32"/>
    <mergeCell ref="BV32:CC32"/>
    <mergeCell ref="CD32:DB32"/>
    <mergeCell ref="DC32:DY32"/>
    <mergeCell ref="DZ32:ES32"/>
    <mergeCell ref="B30:BU30"/>
    <mergeCell ref="CD30:DB31"/>
    <mergeCell ref="B29:BU29"/>
    <mergeCell ref="BV29:CC29"/>
    <mergeCell ref="CD29:DB29"/>
    <mergeCell ref="B25:BU25"/>
    <mergeCell ref="BV25:CC28"/>
    <mergeCell ref="B24:BU24"/>
    <mergeCell ref="B22:BU22"/>
    <mergeCell ref="CD25:DB28"/>
    <mergeCell ref="DC25:DY28"/>
    <mergeCell ref="B28:BU28"/>
    <mergeCell ref="DC23:DY24"/>
    <mergeCell ref="DC17:DY17"/>
    <mergeCell ref="B17:BU17"/>
    <mergeCell ref="BV17:CC17"/>
    <mergeCell ref="CD17:DB17"/>
    <mergeCell ref="DZ17:ES17"/>
    <mergeCell ref="B15:BU15"/>
    <mergeCell ref="BV30:CC31"/>
    <mergeCell ref="B20:BU20"/>
    <mergeCell ref="BV20:CC20"/>
    <mergeCell ref="B21:BU21"/>
    <mergeCell ref="B23:BU23"/>
    <mergeCell ref="B26:BU26"/>
    <mergeCell ref="B27:BU27"/>
    <mergeCell ref="B16:BU16"/>
    <mergeCell ref="BV15:CC16"/>
    <mergeCell ref="CD15:DB16"/>
    <mergeCell ref="DC15:DY16"/>
    <mergeCell ref="DZ13:ES13"/>
    <mergeCell ref="DZ14:ES14"/>
    <mergeCell ref="DZ15:ES16"/>
    <mergeCell ref="B14:BU14"/>
    <mergeCell ref="BV14:CC14"/>
    <mergeCell ref="CD14:DB14"/>
    <mergeCell ref="DC14:DY14"/>
    <mergeCell ref="B13:BU13"/>
    <mergeCell ref="BV13:CC13"/>
    <mergeCell ref="CD13:DB13"/>
    <mergeCell ref="DC13:DY13"/>
    <mergeCell ref="DZ10:ES10"/>
    <mergeCell ref="B11:BU11"/>
    <mergeCell ref="BV11:CC12"/>
    <mergeCell ref="CD11:DB12"/>
    <mergeCell ref="DC11:DY12"/>
    <mergeCell ref="DZ11:ES12"/>
    <mergeCell ref="B12:BU12"/>
    <mergeCell ref="B10:BU10"/>
    <mergeCell ref="BV10:CC10"/>
    <mergeCell ref="CD10:DB10"/>
    <mergeCell ref="DC10:DY10"/>
    <mergeCell ref="DZ7:ES7"/>
    <mergeCell ref="B8:BU8"/>
    <mergeCell ref="BV8:CC9"/>
    <mergeCell ref="CD8:DB9"/>
    <mergeCell ref="DC8:DY9"/>
    <mergeCell ref="DZ8:ES9"/>
    <mergeCell ref="B9:BU9"/>
    <mergeCell ref="B7:BU7"/>
    <mergeCell ref="BV7:CC7"/>
    <mergeCell ref="CD7:DB7"/>
    <mergeCell ref="DC7:DY7"/>
    <mergeCell ref="DZ4:ES4"/>
    <mergeCell ref="DZ5:ES6"/>
    <mergeCell ref="B5:BU5"/>
    <mergeCell ref="BV5:CC6"/>
    <mergeCell ref="CD5:DB6"/>
    <mergeCell ref="DC5:DY6"/>
    <mergeCell ref="B6:BU6"/>
    <mergeCell ref="B4:BU4"/>
    <mergeCell ref="DC4:DY4"/>
    <mergeCell ref="DZ2:ES2"/>
    <mergeCell ref="A3:BU3"/>
    <mergeCell ref="BV3:CC3"/>
    <mergeCell ref="CD3:DB3"/>
    <mergeCell ref="DC3:DY3"/>
    <mergeCell ref="DZ3:ES3"/>
    <mergeCell ref="A2:BU2"/>
    <mergeCell ref="BV2:CC2"/>
    <mergeCell ref="CD2:DB2"/>
    <mergeCell ref="DC2:DY2"/>
    <mergeCell ref="B18:BU18"/>
    <mergeCell ref="BV18:CC19"/>
    <mergeCell ref="CD18:DB19"/>
    <mergeCell ref="DC18:DY19"/>
    <mergeCell ref="B19:BU19"/>
    <mergeCell ref="BV4:CC4"/>
    <mergeCell ref="CD4:DB4"/>
    <mergeCell ref="DZ18:ES19"/>
    <mergeCell ref="BV21:CC22"/>
    <mergeCell ref="CD21:DB22"/>
    <mergeCell ref="DC21:DY22"/>
    <mergeCell ref="DZ21:ES22"/>
    <mergeCell ref="DZ20:ES20"/>
    <mergeCell ref="CD20:DB20"/>
    <mergeCell ref="DC20:DY20"/>
    <mergeCell ref="DZ23:ES24"/>
    <mergeCell ref="CD23:DB24"/>
    <mergeCell ref="BV23:CC24"/>
    <mergeCell ref="DC36:DY37"/>
    <mergeCell ref="DZ36:ES37"/>
    <mergeCell ref="DC30:DY31"/>
    <mergeCell ref="DZ25:ES28"/>
    <mergeCell ref="DC29:DY29"/>
    <mergeCell ref="DZ29:ES29"/>
    <mergeCell ref="DC33:DY33"/>
    <mergeCell ref="DZ38:ES39"/>
    <mergeCell ref="B38:BU38"/>
    <mergeCell ref="B40:BU40"/>
    <mergeCell ref="BV40:CC41"/>
    <mergeCell ref="CD40:DB41"/>
    <mergeCell ref="DC40:DY41"/>
    <mergeCell ref="DZ40:ES41"/>
    <mergeCell ref="B41:BU41"/>
    <mergeCell ref="DC38:DY39"/>
    <mergeCell ref="BV65:CC65"/>
    <mergeCell ref="BV66:CC66"/>
    <mergeCell ref="BV67:CC67"/>
    <mergeCell ref="CD47:DB48"/>
    <mergeCell ref="CD55:DB55"/>
    <mergeCell ref="CD61:DB61"/>
    <mergeCell ref="CD59:DB59"/>
    <mergeCell ref="CD65:DB65"/>
    <mergeCell ref="BV56:CC57"/>
    <mergeCell ref="CD56:DB57"/>
    <mergeCell ref="DC47:DY48"/>
    <mergeCell ref="DZ49:ES49"/>
    <mergeCell ref="B47:BU47"/>
    <mergeCell ref="BV47:CC48"/>
    <mergeCell ref="DZ47:ES48"/>
    <mergeCell ref="BV49:CC49"/>
    <mergeCell ref="CD49:DB49"/>
    <mergeCell ref="DC49:DY4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L20"/>
  <sheetViews>
    <sheetView view="pageBreakPreview" zoomScaleSheetLayoutView="100" zoomScalePageLayoutView="0" workbookViewId="0" topLeftCell="A1">
      <selection activeCell="DO10" sqref="DO10"/>
    </sheetView>
  </sheetViews>
  <sheetFormatPr defaultColWidth="0.875" defaultRowHeight="12.75"/>
  <cols>
    <col min="1" max="16384" width="0.875" style="1" customWidth="1"/>
  </cols>
  <sheetData>
    <row r="1" ht="15.75">
      <c r="B1" s="27" t="s">
        <v>174</v>
      </c>
    </row>
    <row r="2" spans="1:104" s="61" customFormat="1" ht="27.75" customHeight="1">
      <c r="A2" s="206" t="s">
        <v>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8"/>
      <c r="BV2" s="206" t="s">
        <v>13</v>
      </c>
      <c r="BW2" s="207"/>
      <c r="BX2" s="207"/>
      <c r="BY2" s="207"/>
      <c r="BZ2" s="207"/>
      <c r="CA2" s="207"/>
      <c r="CB2" s="207"/>
      <c r="CC2" s="207"/>
      <c r="CD2" s="207"/>
      <c r="CE2" s="208"/>
      <c r="CF2" s="206" t="s">
        <v>135</v>
      </c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8"/>
    </row>
    <row r="3" spans="1:104" s="59" customFormat="1" ht="12.75">
      <c r="A3" s="148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50"/>
      <c r="BV3" s="148" t="s">
        <v>15</v>
      </c>
      <c r="BW3" s="149"/>
      <c r="BX3" s="149"/>
      <c r="BY3" s="149"/>
      <c r="BZ3" s="149"/>
      <c r="CA3" s="149"/>
      <c r="CB3" s="149"/>
      <c r="CC3" s="149"/>
      <c r="CD3" s="149"/>
      <c r="CE3" s="150"/>
      <c r="CF3" s="148">
        <v>3</v>
      </c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50"/>
    </row>
    <row r="4" spans="1:104" ht="39.75" customHeight="1">
      <c r="A4" s="15"/>
      <c r="B4" s="199" t="s">
        <v>178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200"/>
      <c r="BV4" s="136">
        <v>47</v>
      </c>
      <c r="BW4" s="137"/>
      <c r="BX4" s="137"/>
      <c r="BY4" s="137"/>
      <c r="BZ4" s="137"/>
      <c r="CA4" s="137"/>
      <c r="CB4" s="137"/>
      <c r="CC4" s="137"/>
      <c r="CD4" s="137"/>
      <c r="CE4" s="138"/>
      <c r="CF4" s="196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8"/>
    </row>
    <row r="5" spans="1:104" ht="52.5" customHeight="1">
      <c r="A5" s="15"/>
      <c r="B5" s="199" t="s">
        <v>196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200"/>
      <c r="BV5" s="136">
        <v>48</v>
      </c>
      <c r="BW5" s="137"/>
      <c r="BX5" s="137"/>
      <c r="BY5" s="137"/>
      <c r="BZ5" s="137"/>
      <c r="CA5" s="137"/>
      <c r="CB5" s="137"/>
      <c r="CC5" s="137"/>
      <c r="CD5" s="137"/>
      <c r="CE5" s="138"/>
      <c r="CF5" s="196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8"/>
    </row>
    <row r="6" spans="1:104" ht="52.5" customHeight="1">
      <c r="A6" s="15"/>
      <c r="B6" s="199" t="s">
        <v>197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200"/>
      <c r="BV6" s="136">
        <v>49</v>
      </c>
      <c r="BW6" s="137"/>
      <c r="BX6" s="137"/>
      <c r="BY6" s="137"/>
      <c r="BZ6" s="137"/>
      <c r="CA6" s="137"/>
      <c r="CB6" s="137"/>
      <c r="CC6" s="137"/>
      <c r="CD6" s="137"/>
      <c r="CE6" s="138"/>
      <c r="CF6" s="196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8"/>
    </row>
    <row r="7" ht="3" customHeight="1"/>
    <row r="8" s="47" customFormat="1" ht="11.25">
      <c r="E8" s="47" t="s">
        <v>175</v>
      </c>
    </row>
    <row r="9" ht="12.75">
      <c r="H9" s="25"/>
    </row>
    <row r="10" ht="12.75">
      <c r="H10" s="25"/>
    </row>
    <row r="12" spans="7:53" ht="12.75">
      <c r="G12" s="30" t="s">
        <v>143</v>
      </c>
      <c r="I12" s="31"/>
      <c r="J12" s="31"/>
      <c r="K12" s="31"/>
      <c r="L12" s="31"/>
      <c r="M12" s="31"/>
      <c r="N12" s="31"/>
      <c r="O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7:53" ht="11.25" customHeight="1">
      <c r="G13" s="30" t="s">
        <v>198</v>
      </c>
      <c r="I13" s="30"/>
      <c r="J13" s="30"/>
      <c r="K13" s="30"/>
      <c r="L13" s="30"/>
      <c r="M13" s="30"/>
      <c r="N13" s="30"/>
      <c r="O13" s="30"/>
      <c r="P13" s="33"/>
      <c r="Q13" s="33"/>
      <c r="R13" s="33"/>
      <c r="S13" s="33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2"/>
      <c r="AY13" s="32"/>
      <c r="AZ13" s="32"/>
      <c r="BA13" s="32"/>
    </row>
    <row r="14" spans="7:49" ht="11.25" customHeight="1">
      <c r="G14" s="30" t="s">
        <v>199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7:142" ht="11.25" customHeight="1">
      <c r="G15" s="33" t="s">
        <v>200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W15" s="194" t="s">
        <v>209</v>
      </c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C15" s="194" t="s">
        <v>210</v>
      </c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</row>
    <row r="16" spans="7:142" s="8" customFormat="1" ht="11.25" customHeight="1">
      <c r="G16" s="33" t="s">
        <v>201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</row>
    <row r="17" spans="7:142" s="8" customFormat="1" ht="12" customHeight="1"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W17" s="195" t="s">
        <v>114</v>
      </c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C17" s="195" t="s">
        <v>112</v>
      </c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I17" s="195" t="s">
        <v>113</v>
      </c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</row>
    <row r="18" spans="7:142" s="8" customFormat="1" ht="6" customHeight="1"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</row>
    <row r="19" spans="49:139" ht="12.75">
      <c r="AW19" s="100" t="s">
        <v>211</v>
      </c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C19" s="1" t="s">
        <v>172</v>
      </c>
      <c r="CJ19" s="22"/>
      <c r="CK19" s="204" t="s">
        <v>212</v>
      </c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I19" s="1" t="s">
        <v>144</v>
      </c>
      <c r="DK19" s="205" t="s">
        <v>68</v>
      </c>
      <c r="DL19" s="205"/>
      <c r="DM19" s="205"/>
      <c r="DN19" s="205"/>
      <c r="DO19" s="1" t="s">
        <v>145</v>
      </c>
      <c r="DQ19" s="205" t="s">
        <v>213</v>
      </c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3">
        <v>20</v>
      </c>
      <c r="EC19" s="203"/>
      <c r="ED19" s="203"/>
      <c r="EE19" s="203"/>
      <c r="EF19" s="201" t="s">
        <v>62</v>
      </c>
      <c r="EG19" s="201"/>
      <c r="EH19" s="201"/>
      <c r="EI19" s="1" t="s">
        <v>115</v>
      </c>
    </row>
    <row r="20" spans="49:142" s="8" customFormat="1" ht="12" customHeight="1">
      <c r="AW20" s="195" t="s">
        <v>116</v>
      </c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DI20" s="202" t="s">
        <v>117</v>
      </c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</row>
    <row r="21" ht="3" customHeight="1"/>
  </sheetData>
  <sheetProtection/>
  <mergeCells count="29">
    <mergeCell ref="B4:BU4"/>
    <mergeCell ref="A2:BU2"/>
    <mergeCell ref="BV2:CE2"/>
    <mergeCell ref="CF2:CZ2"/>
    <mergeCell ref="A3:BU3"/>
    <mergeCell ref="BV3:CE3"/>
    <mergeCell ref="CF3:CZ3"/>
    <mergeCell ref="BV4:CE4"/>
    <mergeCell ref="CF4:CZ4"/>
    <mergeCell ref="EF19:EH19"/>
    <mergeCell ref="AW20:BZ20"/>
    <mergeCell ref="DI20:EL20"/>
    <mergeCell ref="EB19:EE19"/>
    <mergeCell ref="AW19:BZ19"/>
    <mergeCell ref="CK19:DF19"/>
    <mergeCell ref="DK19:DN19"/>
    <mergeCell ref="DQ19:EA19"/>
    <mergeCell ref="CF5:CZ5"/>
    <mergeCell ref="CF6:CZ6"/>
    <mergeCell ref="AW15:BZ16"/>
    <mergeCell ref="B5:BU5"/>
    <mergeCell ref="BV5:CE5"/>
    <mergeCell ref="B6:BU6"/>
    <mergeCell ref="BV6:CE6"/>
    <mergeCell ref="CC15:DF16"/>
    <mergeCell ref="DI15:EL16"/>
    <mergeCell ref="CC17:DF17"/>
    <mergeCell ref="DI17:EL17"/>
    <mergeCell ref="AW17:BZ17"/>
  </mergeCells>
  <hyperlinks>
    <hyperlink ref="CK19" r:id="rId1" display="sayanskoe@mail.ru"/>
  </hyperlink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2019-08-06T11:49:39Z</cp:lastPrinted>
  <dcterms:created xsi:type="dcterms:W3CDTF">2006-08-02T10:57:42Z</dcterms:created>
  <dcterms:modified xsi:type="dcterms:W3CDTF">2020-02-27T04:05:54Z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